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8A1DF82-F54B-452A-A5AF-8B78F7CAA66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<sst xmlns="http://schemas.openxmlformats.org/spreadsheetml/2006/main" count="2813" uniqueCount="1350">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</sst>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1062</v>
      </c>
      <c r="B10" s="184"/>
      <c r="C10" s="169" t="str">
        <f>VLOOKUP(A10,lista,2,0)</f>
        <v>G. SIST. AEROPORTUARIOS Y ENERGÍA</v>
      </c>
      <c r="D10" s="169"/>
      <c r="E10" s="169"/>
      <c r="F10" s="169"/>
      <c r="G10" s="169" t="str">
        <f>VLOOKUP(A10,lista,3,0)</f>
        <v>Técnico/a 3</v>
      </c>
      <c r="H10" s="169"/>
      <c r="I10" s="176" t="str">
        <f>VLOOKUP(A10,lista,4,0)</f>
        <v>Técnico/a en Gestión de energía eléctrica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Eléctrica o Ingeniería de la Energía o Ciencias Físicas.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gX3gacLZ2IqIGR0V5LIeYsemFs+AgRfqvDsdkyOMfcnAAkUG40iHs6nGlyailZRxMfRjLqehitUUDvC0rwy3pA==" saltValue="077PoRPWsN0fD4z4pMBDH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2026-09-17T08:09:03Z</dcterms:modified>
</cp:coreProperties>
</file>